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ект бюджетного прогноза\"/>
    </mc:Choice>
  </mc:AlternateContent>
  <xr:revisionPtr revIDLastSave="0" documentId="13_ncr:1_{560CCD3E-92FC-4FE6-8E2B-BA37F23A109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прогноз по доходам 2024" sheetId="13" r:id="rId1"/>
  </sheets>
  <calcPr calcId="191029"/>
</workbook>
</file>

<file path=xl/calcChain.xml><?xml version="1.0" encoding="utf-8"?>
<calcChain xmlns="http://schemas.openxmlformats.org/spreadsheetml/2006/main">
  <c r="C30" i="13" l="1"/>
</calcChain>
</file>

<file path=xl/sharedStrings.xml><?xml version="1.0" encoding="utf-8"?>
<sst xmlns="http://schemas.openxmlformats.org/spreadsheetml/2006/main" count="35" uniqueCount="32">
  <si>
    <t>Налог на доходы физических лиц</t>
  </si>
  <si>
    <t>Единый сельскохозяйственный налог</t>
  </si>
  <si>
    <t>Налог на имущество физических лиц</t>
  </si>
  <si>
    <t>Госпошлина</t>
  </si>
  <si>
    <t>Акцизы</t>
  </si>
  <si>
    <t>Итого налоговый потенциал</t>
  </si>
  <si>
    <t>аренда (земля)</t>
  </si>
  <si>
    <t>аренда (имущество)</t>
  </si>
  <si>
    <t xml:space="preserve">Прочие неналоговые </t>
  </si>
  <si>
    <t>Штрафы</t>
  </si>
  <si>
    <t>Итого неналоговый потенциал</t>
  </si>
  <si>
    <t>ВСЕГО</t>
  </si>
  <si>
    <t>Продажа имущества</t>
  </si>
  <si>
    <t>Продажа земли</t>
  </si>
  <si>
    <t>Перечисление части прибыли</t>
  </si>
  <si>
    <t>транспортный налог, в том числе</t>
  </si>
  <si>
    <t>Земельный налог, в том числе</t>
  </si>
  <si>
    <t>юридические лица</t>
  </si>
  <si>
    <t>физические лица</t>
  </si>
  <si>
    <t>Наименование</t>
  </si>
  <si>
    <t>собственность не  разграничена (50% в бюджет)</t>
  </si>
  <si>
    <t>собственность  разграничена (100% в бюджет)</t>
  </si>
  <si>
    <t>Доходы от  оказания прочих услуг</t>
  </si>
  <si>
    <t>Остаток переходящие</t>
  </si>
  <si>
    <t>Дотации</t>
  </si>
  <si>
    <t>Субвенции</t>
  </si>
  <si>
    <t>Межбюдтные трансферты</t>
  </si>
  <si>
    <t>Субсидии</t>
  </si>
  <si>
    <t>прогноз 2024</t>
  </si>
  <si>
    <t>прогноз 2025</t>
  </si>
  <si>
    <t>прогноз 2026</t>
  </si>
  <si>
    <t>Прогноз поступлений налоговых и неналоговых доходов в 2024-2026 г. в бюджет Каменоломненского городского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</si>
</sst>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sz val="14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1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165" fontId="4" fillId="2" borderId="0" xfId="0" applyNumberFormat="1" applyFont="1" applyFill="1" applyBorder="1"/>
    <xf numFmtId="0" fontId="7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3" fillId="4" borderId="0" xfId="0" applyFont="1" applyFill="1" applyBorder="1"/>
    <xf numFmtId="0" fontId="7" fillId="4" borderId="0" xfId="0" applyFont="1" applyFill="1" applyBorder="1"/>
    <xf numFmtId="165" fontId="7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6" fillId="0" borderId="0" xfId="1" applyFont="1" applyFill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39"/>
  <sheetViews>
    <sheetView tabSelected="1" zoomScale="90" zoomScaleNormal="90" workbookViewId="0">
      <selection activeCell="E48" sqref="E48:F48"/>
    </sheetView>
  </sheetViews>
  <sheetFormatPr defaultColWidth="11.140625" defaultRowHeight="12.75" x14ac:dyDescent="0.2"/>
  <cols>
    <col min="1" max="1" width="11.140625" style="4"/>
    <col min="2" max="2" width="44.85546875" style="2" customWidth="1"/>
    <col min="3" max="3" width="19.5703125" style="12" customWidth="1"/>
    <col min="4" max="4" width="18.140625" style="17" customWidth="1"/>
    <col min="5" max="5" width="21.7109375" style="17" customWidth="1"/>
    <col min="6" max="16384" width="11.140625" style="4"/>
  </cols>
  <sheetData>
    <row r="1" spans="2:5" x14ac:dyDescent="0.2">
      <c r="B1" s="1"/>
    </row>
    <row r="2" spans="2:5" ht="57" customHeight="1" x14ac:dyDescent="0.3">
      <c r="B2" s="35" t="s">
        <v>31</v>
      </c>
      <c r="C2" s="35"/>
      <c r="D2" s="35"/>
      <c r="E2" s="35"/>
    </row>
    <row r="3" spans="2:5" ht="18.75" x14ac:dyDescent="0.3">
      <c r="B3" s="16"/>
    </row>
    <row r="5" spans="2:5" s="5" customFormat="1" x14ac:dyDescent="0.2">
      <c r="B5" s="38" t="s">
        <v>19</v>
      </c>
      <c r="C5" s="36" t="s">
        <v>28</v>
      </c>
      <c r="D5" s="37" t="s">
        <v>29</v>
      </c>
      <c r="E5" s="37" t="s">
        <v>30</v>
      </c>
    </row>
    <row r="6" spans="2:5" s="5" customFormat="1" ht="72" customHeight="1" x14ac:dyDescent="0.2">
      <c r="B6" s="38"/>
      <c r="C6" s="36"/>
      <c r="D6" s="37"/>
      <c r="E6" s="37"/>
    </row>
    <row r="7" spans="2:5" s="3" customFormat="1" ht="18.75" x14ac:dyDescent="0.2">
      <c r="B7" s="10" t="s">
        <v>0</v>
      </c>
      <c r="C7" s="28">
        <v>30679.9</v>
      </c>
      <c r="D7" s="24">
        <v>31907.096000000001</v>
      </c>
      <c r="E7" s="24">
        <v>33183.379840000001</v>
      </c>
    </row>
    <row r="8" spans="2:5" s="3" customFormat="1" ht="51" customHeight="1" x14ac:dyDescent="0.2">
      <c r="B8" s="10" t="s">
        <v>1</v>
      </c>
      <c r="C8" s="28">
        <v>38.299999999999997</v>
      </c>
      <c r="D8" s="24">
        <v>39.831999999999994</v>
      </c>
      <c r="E8" s="24">
        <v>41.425279999999994</v>
      </c>
    </row>
    <row r="9" spans="2:5" s="3" customFormat="1" ht="18.75" x14ac:dyDescent="0.2">
      <c r="B9" s="10" t="s">
        <v>15</v>
      </c>
      <c r="C9" s="29">
        <v>13702.3</v>
      </c>
      <c r="D9" s="24">
        <v>14250.392</v>
      </c>
      <c r="E9" s="24">
        <v>14820.40768</v>
      </c>
    </row>
    <row r="10" spans="2:5" s="7" customFormat="1" ht="61.5" customHeight="1" x14ac:dyDescent="0.2">
      <c r="B10" s="21" t="s">
        <v>17</v>
      </c>
      <c r="C10" s="30">
        <v>4102.3</v>
      </c>
      <c r="D10" s="25">
        <v>4266.3919999999998</v>
      </c>
      <c r="E10" s="25">
        <v>4437.0476799999997</v>
      </c>
    </row>
    <row r="11" spans="2:5" s="7" customFormat="1" ht="61.5" customHeight="1" x14ac:dyDescent="0.2">
      <c r="B11" s="21" t="s">
        <v>18</v>
      </c>
      <c r="C11" s="30">
        <v>9600</v>
      </c>
      <c r="D11" s="25">
        <v>9984</v>
      </c>
      <c r="E11" s="25">
        <v>10383.36</v>
      </c>
    </row>
    <row r="12" spans="2:5" s="3" customFormat="1" ht="59.25" customHeight="1" x14ac:dyDescent="0.2">
      <c r="B12" s="10" t="s">
        <v>2</v>
      </c>
      <c r="C12" s="28">
        <v>1700</v>
      </c>
      <c r="D12" s="24">
        <v>1768</v>
      </c>
      <c r="E12" s="24">
        <v>1838.72</v>
      </c>
    </row>
    <row r="13" spans="2:5" s="3" customFormat="1" ht="18.75" x14ac:dyDescent="0.2">
      <c r="B13" s="10" t="s">
        <v>16</v>
      </c>
      <c r="C13" s="29">
        <v>10001.4</v>
      </c>
      <c r="D13" s="24">
        <v>10401.456</v>
      </c>
      <c r="E13" s="24">
        <v>10817.51424</v>
      </c>
    </row>
    <row r="14" spans="2:5" s="7" customFormat="1" ht="53.25" customHeight="1" x14ac:dyDescent="0.2">
      <c r="B14" s="21" t="s">
        <v>17</v>
      </c>
      <c r="C14" s="30">
        <v>5364.3</v>
      </c>
      <c r="D14" s="25">
        <v>5578.8720000000003</v>
      </c>
      <c r="E14" s="25">
        <v>5802.0268800000003</v>
      </c>
    </row>
    <row r="15" spans="2:5" s="7" customFormat="1" ht="18.75" x14ac:dyDescent="0.2">
      <c r="B15" s="22" t="s">
        <v>18</v>
      </c>
      <c r="C15" s="31">
        <v>4637.1000000000004</v>
      </c>
      <c r="D15" s="25">
        <v>4822.5839999999998</v>
      </c>
      <c r="E15" s="25">
        <v>5015.4873600000001</v>
      </c>
    </row>
    <row r="16" spans="2:5" s="3" customFormat="1" ht="18.75" x14ac:dyDescent="0.2">
      <c r="B16" s="10" t="s">
        <v>3</v>
      </c>
      <c r="C16" s="29">
        <v>1.3</v>
      </c>
      <c r="D16" s="24">
        <v>1.3520000000000001</v>
      </c>
      <c r="E16" s="24">
        <v>1.4060800000000002</v>
      </c>
    </row>
    <row r="17" spans="2:5" s="3" customFormat="1" ht="18.75" x14ac:dyDescent="0.2">
      <c r="B17" s="10" t="s">
        <v>4</v>
      </c>
      <c r="C17" s="29">
        <v>3100</v>
      </c>
      <c r="D17" s="24">
        <v>3224</v>
      </c>
      <c r="E17" s="24">
        <v>3352.96</v>
      </c>
    </row>
    <row r="18" spans="2:5" s="8" customFormat="1" ht="18.75" x14ac:dyDescent="0.2">
      <c r="B18" s="23" t="s">
        <v>5</v>
      </c>
      <c r="C18" s="26">
        <v>59223.199999999997</v>
      </c>
      <c r="D18" s="26">
        <v>61592.127999999997</v>
      </c>
      <c r="E18" s="26">
        <v>64055.813119999999</v>
      </c>
    </row>
    <row r="19" spans="2:5" s="3" customFormat="1" ht="18.75" x14ac:dyDescent="0.2">
      <c r="B19" s="10" t="s">
        <v>6</v>
      </c>
      <c r="C19" s="29">
        <v>2137.4</v>
      </c>
      <c r="D19" s="24">
        <v>2222.8960000000002</v>
      </c>
      <c r="E19" s="24">
        <v>2311.8118400000003</v>
      </c>
    </row>
    <row r="20" spans="2:5" s="3" customFormat="1" ht="80.25" customHeight="1" x14ac:dyDescent="0.2">
      <c r="B20" s="21" t="s">
        <v>20</v>
      </c>
      <c r="C20" s="32">
        <v>1102.9000000000001</v>
      </c>
      <c r="D20" s="25">
        <v>1147.0160000000001</v>
      </c>
      <c r="E20" s="25">
        <v>1192.8966400000002</v>
      </c>
    </row>
    <row r="21" spans="2:5" s="3" customFormat="1" ht="165" customHeight="1" x14ac:dyDescent="0.2">
      <c r="B21" s="21" t="s">
        <v>21</v>
      </c>
      <c r="C21" s="30">
        <v>1034.5</v>
      </c>
      <c r="D21" s="25">
        <v>1075.8800000000001</v>
      </c>
      <c r="E21" s="25">
        <v>1118.9152000000001</v>
      </c>
    </row>
    <row r="22" spans="2:5" s="3" customFormat="1" ht="132" customHeight="1" x14ac:dyDescent="0.2">
      <c r="B22" s="10" t="s">
        <v>7</v>
      </c>
      <c r="C22" s="28">
        <v>836.1</v>
      </c>
      <c r="D22" s="24">
        <v>850.3</v>
      </c>
      <c r="E22" s="24">
        <v>865.1</v>
      </c>
    </row>
    <row r="23" spans="2:5" s="3" customFormat="1" ht="33.75" hidden="1" customHeight="1" x14ac:dyDescent="0.2">
      <c r="B23" s="10" t="s">
        <v>13</v>
      </c>
      <c r="C23" s="33">
        <v>0</v>
      </c>
      <c r="D23" s="34">
        <v>0</v>
      </c>
      <c r="E23" s="25">
        <v>0</v>
      </c>
    </row>
    <row r="24" spans="2:5" s="3" customFormat="1" ht="22.5" hidden="1" customHeight="1" x14ac:dyDescent="0.2">
      <c r="B24" s="10" t="s">
        <v>12</v>
      </c>
      <c r="C24" s="32">
        <v>0</v>
      </c>
      <c r="D24" s="25">
        <v>0</v>
      </c>
      <c r="E24" s="25">
        <v>0</v>
      </c>
    </row>
    <row r="25" spans="2:5" s="3" customFormat="1" ht="18.75" x14ac:dyDescent="0.2">
      <c r="B25" s="10" t="s">
        <v>14</v>
      </c>
      <c r="C25" s="28">
        <v>5.7</v>
      </c>
      <c r="D25" s="25">
        <v>5.9279999999999999</v>
      </c>
      <c r="E25" s="25">
        <v>6.1651199999999999</v>
      </c>
    </row>
    <row r="26" spans="2:5" s="3" customFormat="1" ht="23.25" hidden="1" customHeight="1" x14ac:dyDescent="0.2">
      <c r="B26" s="10" t="s">
        <v>8</v>
      </c>
      <c r="C26" s="32">
        <v>0</v>
      </c>
      <c r="D26" s="25">
        <v>0</v>
      </c>
      <c r="E26" s="25">
        <v>0</v>
      </c>
    </row>
    <row r="27" spans="2:5" s="3" customFormat="1" ht="23.25" hidden="1" customHeight="1" x14ac:dyDescent="0.2">
      <c r="B27" s="10" t="s">
        <v>22</v>
      </c>
      <c r="C27" s="32">
        <v>0</v>
      </c>
      <c r="D27" s="25">
        <v>0</v>
      </c>
      <c r="E27" s="25">
        <v>0</v>
      </c>
    </row>
    <row r="28" spans="2:5" s="3" customFormat="1" ht="18.75" x14ac:dyDescent="0.2">
      <c r="B28" s="10" t="s">
        <v>9</v>
      </c>
      <c r="C28" s="29">
        <v>31.3</v>
      </c>
      <c r="D28" s="25">
        <v>32.552</v>
      </c>
      <c r="E28" s="25">
        <v>33.854080000000003</v>
      </c>
    </row>
    <row r="29" spans="2:5" s="8" customFormat="1" ht="18.75" x14ac:dyDescent="0.2">
      <c r="B29" s="23" t="s">
        <v>10</v>
      </c>
      <c r="C29" s="26">
        <v>3010.5</v>
      </c>
      <c r="D29" s="26">
        <v>2630.9920000000002</v>
      </c>
      <c r="E29" s="26">
        <v>2736.2316800000003</v>
      </c>
    </row>
    <row r="30" spans="2:5" s="6" customFormat="1" ht="18.75" x14ac:dyDescent="0.3">
      <c r="B30" s="11" t="s">
        <v>11</v>
      </c>
      <c r="C30" s="27">
        <f>C29+C18</f>
        <v>62233.7</v>
      </c>
      <c r="D30" s="27">
        <v>64223.12</v>
      </c>
      <c r="E30" s="27">
        <v>66792.044800000003</v>
      </c>
    </row>
    <row r="31" spans="2:5" s="3" customFormat="1" ht="18.75" hidden="1" x14ac:dyDescent="0.2">
      <c r="B31" s="10" t="s">
        <v>24</v>
      </c>
      <c r="C31" s="14"/>
      <c r="D31" s="19"/>
      <c r="E31" s="19"/>
    </row>
    <row r="32" spans="2:5" s="3" customFormat="1" ht="18.75" hidden="1" x14ac:dyDescent="0.2">
      <c r="B32" s="10" t="s">
        <v>25</v>
      </c>
      <c r="C32" s="14"/>
      <c r="D32" s="19"/>
      <c r="E32" s="19"/>
    </row>
    <row r="33" spans="2:5" s="3" customFormat="1" ht="18.75" hidden="1" x14ac:dyDescent="0.2">
      <c r="B33" s="10" t="s">
        <v>26</v>
      </c>
      <c r="C33" s="14"/>
      <c r="D33" s="19"/>
      <c r="E33" s="19"/>
    </row>
    <row r="34" spans="2:5" s="3" customFormat="1" ht="18.75" hidden="1" x14ac:dyDescent="0.2">
      <c r="B34" s="10" t="s">
        <v>27</v>
      </c>
      <c r="C34" s="14"/>
      <c r="D34" s="19"/>
      <c r="E34" s="19"/>
    </row>
    <row r="35" spans="2:5" s="6" customFormat="1" ht="18.75" hidden="1" x14ac:dyDescent="0.3">
      <c r="B35" s="11" t="s">
        <v>11</v>
      </c>
      <c r="C35" s="15"/>
      <c r="D35" s="18"/>
      <c r="E35" s="18"/>
    </row>
    <row r="36" spans="2:5" ht="18.75" hidden="1" x14ac:dyDescent="0.3">
      <c r="B36" s="39" t="s">
        <v>23</v>
      </c>
      <c r="C36" s="13"/>
    </row>
    <row r="37" spans="2:5" ht="18.75" hidden="1" x14ac:dyDescent="0.3">
      <c r="B37" s="40"/>
      <c r="C37" s="13"/>
    </row>
    <row r="38" spans="2:5" ht="18.75" x14ac:dyDescent="0.3">
      <c r="B38" s="9"/>
      <c r="C38" s="13"/>
      <c r="D38" s="20"/>
      <c r="E38" s="20"/>
    </row>
    <row r="39" spans="2:5" ht="18.75" x14ac:dyDescent="0.3">
      <c r="B39" s="9"/>
      <c r="C39" s="13"/>
      <c r="D39" s="20"/>
      <c r="E39" s="20"/>
    </row>
  </sheetData>
  <mergeCells count="6">
    <mergeCell ref="B36:B37"/>
    <mergeCell ref="B2:E2"/>
    <mergeCell ref="C5:C6"/>
    <mergeCell ref="D5:D6"/>
    <mergeCell ref="E5:E6"/>
    <mergeCell ref="B5:B6"/>
  </mergeCells>
  <pageMargins left="0.15748031496062992" right="0.15748031496062992" top="0" bottom="0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по доходам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2023-10-25T11:27:08Z</cp:lastPrinted>
  <dcterms:created xsi:type="dcterms:W3CDTF">2018-03-05T07:36:36Z</dcterms:created>
  <dcterms:modified xsi:type="dcterms:W3CDTF">2025-07-15T06:27:17Z</dcterms:modified>
</cp:coreProperties>
</file>