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Лист1" sheetId="1" r:id="rId1"/>
  </sheets>
  <definedNames>
    <definedName name="_xlnm._FilterDatabase" localSheetId="0" hidden="1">'Лист1'!$A$8:$H$95</definedName>
    <definedName name="_xlnm.Print_Area" localSheetId="0">'Лист1'!$A$1:$H$103</definedName>
  </definedNames>
  <calcPr fullCalcOnLoad="1"/>
</workbook>
</file>

<file path=xl/sharedStrings.xml><?xml version="1.0" encoding="utf-8"?>
<sst xmlns="http://schemas.openxmlformats.org/spreadsheetml/2006/main" count="296" uniqueCount="197">
  <si>
    <t>Наименование КБК</t>
  </si>
  <si>
    <t>Данные из реестра источников доходов бюджета</t>
  </si>
  <si>
    <t>Код публично-правового образования (ППО) - ОКТМО</t>
  </si>
  <si>
    <t>по состоянию на 01.04.2020</t>
  </si>
  <si>
    <t>Наименование вида ППО по справочнику ОКТМО
(поселения дополнительно указывают район)</t>
  </si>
  <si>
    <t>Полное наименование главного администратора доходов бюджета (ГАДБ)</t>
  </si>
  <si>
    <t>единица измерения - тыс. рублей</t>
  </si>
  <si>
    <t>Налог на доходы физических лиц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</si>
  <si>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</si>
  <si>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</si>
  <si>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>КБК</t>
    </r>
    <r>
      <rPr>
        <b/>
        <sz val="11"/>
        <color indexed="8"/>
        <rFont val="Calibri"/>
        <family val="2"/>
      </rPr>
      <t>*</t>
    </r>
  </si>
  <si>
    <t>либо в телефонном режиме с федеральными ГАДБ. Алгоритм поиска информации в СУФД к письму прилагается.</t>
  </si>
  <si>
    <r>
      <t>Код бюджета, в доход которого зачисляются платежи</t>
    </r>
    <r>
      <rPr>
        <b/>
        <sz val="11"/>
        <color indexed="8"/>
        <rFont val="Calibri"/>
        <family val="2"/>
      </rPr>
      <t>**</t>
    </r>
  </si>
  <si>
    <t>утвержденным приказом Министерства Финансов Российской Федерации от 23.09.2016 № 164н, прилагаются.</t>
  </si>
  <si>
    <t>(наименование городского округа, муниципального района, поселения с ОБЯЗАТЕЛЬНЫМ УКАЗАНИЕМ муниципального района)</t>
  </si>
  <si>
    <t>Кассовые поступления на 01.04.2020
(тыс. рублей)</t>
  </si>
  <si>
    <r>
      <t>Уникальный код ГАДБ по реестру участников бюджетного процесса</t>
    </r>
    <r>
      <rPr>
        <b/>
        <sz val="11"/>
        <color indexed="8"/>
        <rFont val="Calibri"/>
        <family val="2"/>
      </rPr>
      <t>***</t>
    </r>
  </si>
  <si>
    <r>
      <t>**</t>
    </r>
    <r>
      <rPr>
        <b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Для заполнения графы "Уникальный код ГАДБ по реестру участников бюджетного процесса" ВОЗМОЖНО использовать данные в системе СУФД в меню "Справочники/Пользовательские/Организации",</t>
    </r>
  </si>
  <si>
    <r>
      <rPr>
        <b/>
        <sz val="11"/>
        <color indexed="8"/>
        <rFont val="Calibri"/>
        <family val="2"/>
      </rPr>
      <t>**</t>
    </r>
    <r>
      <rPr>
        <sz val="11"/>
        <color theme="1"/>
        <rFont val="Calibri"/>
        <family val="2"/>
      </rPr>
      <t xml:space="preserve"> Коды бюджетов в соответствии с Порядком формирования, согласования и направления информации для включения в перечень источников доходов Российской Федерации,</t>
    </r>
  </si>
  <si>
    <r>
      <rPr>
        <b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Подведение итогов по КБК - в соответствии с группировкой кодов бюджетной классификации, утвержденной приказом Министерства финансов Российской Федерации от 06.06.2019 № 85н.</t>
    </r>
  </si>
  <si>
    <t>Каменоломненское городское поселение Октябрьского района</t>
  </si>
  <si>
    <t>НАЛОГИ НА ПРИБЫЛЬ,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</si>
  <si>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</si>
  <si>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</si>
  <si>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</si>
  <si>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</si>
  <si>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</si>
  <si>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</si>
  <si>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</si>
  <si>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</si>
  <si>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</si>
  <si>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</si>
  <si>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</si>
  <si>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</si>
  <si>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</si>
  <si>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</si>
  <si>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</si>
  <si>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</si>
  <si>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</si>
  <si>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</si>
  <si>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</si>
  <si>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</si>
  <si>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</si>
  <si>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</si>
  <si>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</si>
  <si>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</si>
  <si>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</si>
  <si>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</si>
  <si>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</si>
  <si>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</si>
  <si>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</si>
  <si>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</si>
  <si>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</si>
  <si>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</si>
  <si>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</si>
  <si>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</si>
  <si>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</si>
  <si>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</si>
  <si>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</si>
  <si>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</si>
  <si>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</si>
  <si>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</si>
  <si>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</si>
  <si>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</si>
  <si>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</si>
  <si>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</si>
  <si>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</si>
  <si>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</si>
  <si>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</si>
  <si>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</si>
  <si>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</si>
  <si>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</si>
  <si>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</si>
  <si>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</si>
  <si>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</si>
  <si>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</si>
  <si>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</si>
  <si>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</si>
  <si>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</si>
  <si>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</si>
  <si>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</si>
  <si>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</si>
  <si>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</si>
  <si>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</si>
  <si>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</si>
  <si>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</si>
  <si>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</si>
  <si>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</si>
  <si>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</si>
  <si>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</si>
  <si>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</si>
  <si>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</si>
  <si>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</si>
  <si>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</si>
  <si>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</si>
  <si>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</si>
  <si>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</si>
  <si>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</si>
  <si>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</si>
  <si>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</si>
  <si>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</si>
  <si>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000 10000000000000000</t>
  </si>
  <si>
    <t>182 10100000000000000</t>
  </si>
  <si>
    <t>182 10102000010000110</t>
  </si>
  <si>
    <t>182 10102010010000110</t>
  </si>
  <si>
    <t>182 10102020010000110</t>
  </si>
  <si>
    <t>182 10102030010000110</t>
  </si>
  <si>
    <t>100 10300000000000000</t>
  </si>
  <si>
    <t>100 10302000010000110</t>
  </si>
  <si>
    <t>100 10302230010000110</t>
  </si>
  <si>
    <t>100 10302231010000110</t>
  </si>
  <si>
    <t>100 10302240010000110</t>
  </si>
  <si>
    <t>100 10302241010000110</t>
  </si>
  <si>
    <t>100 10302250010000110</t>
  </si>
  <si>
    <t>100 10302251010000110</t>
  </si>
  <si>
    <t>100 10302260010000110</t>
  </si>
  <si>
    <t>100 10302261010000110</t>
  </si>
  <si>
    <t>182 10500000000000000</t>
  </si>
  <si>
    <t>182 10503000010000110</t>
  </si>
  <si>
    <t>182 10503010010000110</t>
  </si>
  <si>
    <t>182 10600000000000000</t>
  </si>
  <si>
    <t>182 10601000000000110</t>
  </si>
  <si>
    <t>182 10601030130000110</t>
  </si>
  <si>
    <t>182 10604000020000110</t>
  </si>
  <si>
    <t>182 10604011020000110</t>
  </si>
  <si>
    <t>182 10604012020000110</t>
  </si>
  <si>
    <t>182 10606000000000110</t>
  </si>
  <si>
    <t>182 10606030000000110</t>
  </si>
  <si>
    <t>182 10606033130000110</t>
  </si>
  <si>
    <t>182 10606040000000110</t>
  </si>
  <si>
    <t>182 10606043130000110</t>
  </si>
  <si>
    <t>951 10800000000000000</t>
  </si>
  <si>
    <t>951 10804000010000110</t>
  </si>
  <si>
    <t>951 10804020010000110</t>
  </si>
  <si>
    <t>000 11100000000000000</t>
  </si>
  <si>
    <t>000 11105000000000120</t>
  </si>
  <si>
    <t>815 11105010000000120</t>
  </si>
  <si>
    <t>815 11105013130000120</t>
  </si>
  <si>
    <t>951 11105020000000120</t>
  </si>
  <si>
    <t>951 11105025130000120</t>
  </si>
  <si>
    <t>951 11105030000000120</t>
  </si>
  <si>
    <t>951 11105035130000120</t>
  </si>
  <si>
    <t>951 11105070000000120</t>
  </si>
  <si>
    <t>951 11105075130000120</t>
  </si>
  <si>
    <t>951 11107000000000120</t>
  </si>
  <si>
    <t>951 11107010000000120</t>
  </si>
  <si>
    <t>951 11107015130000120</t>
  </si>
  <si>
    <t>951 11109000000000120</t>
  </si>
  <si>
    <t>951 11109040000000120</t>
  </si>
  <si>
    <t>951 11109045130000120</t>
  </si>
  <si>
    <t>914 11400000000000000</t>
  </si>
  <si>
    <t>914 11406000000000430</t>
  </si>
  <si>
    <t>914 11406010000000430</t>
  </si>
  <si>
    <t>914 11406013130000430</t>
  </si>
  <si>
    <t>914 11406300000000430</t>
  </si>
  <si>
    <t>914 11406310000000430</t>
  </si>
  <si>
    <t>914 11406313130000430</t>
  </si>
  <si>
    <t>951 11600000000000000</t>
  </si>
  <si>
    <t>951 11607000010000140</t>
  </si>
  <si>
    <t>951 11607090000000140</t>
  </si>
  <si>
    <t>951 11607090130000140</t>
  </si>
  <si>
    <t>951 11609000000000140</t>
  </si>
  <si>
    <t>951 11609040130000140</t>
  </si>
  <si>
    <t>951 11610000000000140</t>
  </si>
  <si>
    <t>951 11610030130000140</t>
  </si>
  <si>
    <t>951 11610032130000140</t>
  </si>
  <si>
    <t>951 11700000000000000</t>
  </si>
  <si>
    <t>951 11705000000000180</t>
  </si>
  <si>
    <t>951 11705050130000180</t>
  </si>
  <si>
    <t>951 20000000000000000</t>
  </si>
  <si>
    <t>951 20200000000000000</t>
  </si>
  <si>
    <t>951 20210000000000150</t>
  </si>
  <si>
    <t>951 20215001000000150</t>
  </si>
  <si>
    <t>951 20215001130000150</t>
  </si>
  <si>
    <t>951 20230000000000150</t>
  </si>
  <si>
    <t>951 20230024000000150</t>
  </si>
  <si>
    <t>951 20230024130000150</t>
  </si>
  <si>
    <t>951 20235118000000150</t>
  </si>
  <si>
    <t>951 20235118130000150</t>
  </si>
  <si>
    <t>951 20240000000000150</t>
  </si>
  <si>
    <t>951 20249999000000150</t>
  </si>
  <si>
    <t>951 20249999130000150</t>
  </si>
  <si>
    <t>951 20700000000000000</t>
  </si>
  <si>
    <t>951 20705000130000150</t>
  </si>
  <si>
    <t>951 20705020130000150</t>
  </si>
  <si>
    <t>951 20705030130000150</t>
  </si>
  <si>
    <t>-</t>
  </si>
  <si>
    <t>УПРАВЛЕНИЕ ФЕДЕРАЛЬНОЙ НАЛОГОВОЙ СЛУЖБЫ ПО РОСТОВСКОЙ ОБЛАСТИ</t>
  </si>
  <si>
    <t>00113387</t>
  </si>
  <si>
    <t>ФЕДЕРАЛЬНОЕ КАЗНАЧЕЙСТВО</t>
  </si>
  <si>
    <t>00100100</t>
  </si>
  <si>
    <t>АДМИНИСТРАЦИЯ КАМЕНОЛОМНЕНСКОГО ГОРОДСКОГО ПОСЕЛЕНИЯ</t>
  </si>
  <si>
    <t>60312683</t>
  </si>
  <si>
    <t>КОМИТЕТ ПО УПРАВЛЕНИЮ МУНИЦИПАЛЬНЫМ ИМУЩЕСТВОМ АДМИНИСТРАЦИИ ОКТЯБРЬСКОГО РАЙОНА</t>
  </si>
  <si>
    <t>60312673</t>
  </si>
  <si>
    <t>МИНИСТЕРСТВО ИМУЩЕСТВЕННЫХ И ЗЕМЕЛЬНЫХ ОТНОШЕНИЙ, ФИНАНСОВОГО ОЗДОРОВЛЕНИЯ ПРЕДПРИЯТИЙ, ОРГАНИЗАЦИЙ РОСТОВСКОЙ ОБЛАСТИ</t>
  </si>
  <si>
    <t>60200549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</si>
</sst>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_ ;[Red]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?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wrapText="1"/>
    </xf>
    <xf numFmtId="172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view="pageBreakPreview" zoomScaleSheetLayoutView="100" zoomScalePageLayoutView="0" workbookViewId="0" topLeftCell="A1">
      <pane ySplit="7" topLeftCell="A90" activePane="bottomLeft" state="frozen"/>
      <selection pane="topLeft" activeCell="A1" sqref="A1"/>
      <selection pane="bottomLeft" activeCell="N94" sqref="N94"/>
    </sheetView>
  </sheetViews>
  <sheetFormatPr defaultColWidth="9.140625" defaultRowHeight="15"/>
  <cols>
    <col min="1" max="1" width="25.8515625" style="0" customWidth="1"/>
    <col min="2" max="2" width="30.421875" style="0" customWidth="1"/>
    <col min="3" max="3" width="17.28125" style="0" customWidth="1"/>
    <col min="4" max="4" width="23.140625" style="15" customWidth="1"/>
    <col min="5" max="5" width="22.57421875" style="0" customWidth="1"/>
    <col min="6" max="6" width="23.28125" style="0" customWidth="1"/>
    <col min="7" max="7" width="24.7109375" style="0" customWidth="1"/>
    <col min="8" max="8" width="24.421875" style="0" customWidth="1"/>
  </cols>
  <sheetData>
    <row r="2" spans="1:4" ht="15">
      <c r="A2" s="1" t="s">
        <v>1</v>
      </c>
      <c r="D2" s="17" t="s">
        <v>20</v>
      </c>
    </row>
    <row r="3" spans="1:4" ht="15">
      <c r="A3" s="1" t="s">
        <v>3</v>
      </c>
      <c r="D3" s="17" t="s">
        <v>14</v>
      </c>
    </row>
    <row r="4" ht="15">
      <c r="A4" s="1" t="s">
        <v>6</v>
      </c>
    </row>
    <row r="6" spans="1:8" s="3" customFormat="1" ht="90">
      <c r="A6" s="2" t="s">
        <v>10</v>
      </c>
      <c r="B6" s="2" t="s">
        <v>0</v>
      </c>
      <c r="C6" s="2" t="s">
        <v>2</v>
      </c>
      <c r="D6" s="2" t="s">
        <v>4</v>
      </c>
      <c r="E6" s="2" t="s">
        <v>12</v>
      </c>
      <c r="F6" s="2" t="s">
        <v>5</v>
      </c>
      <c r="G6" s="2" t="s">
        <v>16</v>
      </c>
      <c r="H6" s="2" t="s">
        <v>15</v>
      </c>
    </row>
    <row r="7" spans="1:8" ht="15">
      <c r="A7" s="4">
        <v>1</v>
      </c>
      <c r="B7" s="4">
        <f>A7+1</f>
        <v>2</v>
      </c>
      <c r="C7" s="4">
        <f aca="true" t="shared" si="0" ref="C7:H7">B7+1</f>
        <v>3</v>
      </c>
      <c r="D7" s="16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</row>
    <row r="8" spans="1:8" ht="15">
      <c r="A8" s="4"/>
      <c r="B8" s="4"/>
      <c r="C8" s="4"/>
      <c r="D8" s="16"/>
      <c r="E8" s="4"/>
      <c r="F8" s="4"/>
      <c r="G8" s="9"/>
      <c r="H8" s="4"/>
    </row>
    <row r="9" spans="1:8" s="14" customFormat="1" ht="23.25">
      <c r="A9" s="18" t="s">
        <v>101</v>
      </c>
      <c r="B9" s="19" t="s">
        <v>8</v>
      </c>
      <c r="C9" s="11"/>
      <c r="D9" s="10"/>
      <c r="E9" s="11"/>
      <c r="F9" s="10"/>
      <c r="G9" s="12"/>
      <c r="H9" s="13">
        <v>13167.62</v>
      </c>
    </row>
    <row r="10" spans="1:8" s="14" customFormat="1" ht="15">
      <c r="A10" s="21" t="s">
        <v>102</v>
      </c>
      <c r="B10" s="19" t="s">
        <v>21</v>
      </c>
      <c r="C10" s="11"/>
      <c r="D10" s="10"/>
      <c r="E10" s="11"/>
      <c r="F10" s="10"/>
      <c r="G10" s="12"/>
      <c r="H10" s="13">
        <v>5563.96</v>
      </c>
    </row>
    <row r="11" spans="1:8" s="14" customFormat="1" ht="15">
      <c r="A11" s="21" t="s">
        <v>103</v>
      </c>
      <c r="B11" s="19" t="s">
        <v>7</v>
      </c>
      <c r="C11" s="11"/>
      <c r="D11" s="10"/>
      <c r="E11" s="11"/>
      <c r="F11" s="10"/>
      <c r="G11" s="12"/>
      <c r="H11" s="13">
        <v>5563.96</v>
      </c>
    </row>
    <row r="12" spans="1:8" s="14" customFormat="1" ht="90.75">
      <c r="A12" s="21" t="s">
        <v>104</v>
      </c>
      <c r="B12" s="20" t="s">
        <v>9</v>
      </c>
      <c r="C12" s="11">
        <v>60641151</v>
      </c>
      <c r="D12" s="10" t="s">
        <v>20</v>
      </c>
      <c r="E12" s="11">
        <v>13</v>
      </c>
      <c r="F12" s="10" t="s">
        <v>187</v>
      </c>
      <c r="G12" s="12" t="s">
        <v>188</v>
      </c>
      <c r="H12" s="13">
        <v>5541.26</v>
      </c>
    </row>
    <row r="13" spans="1:8" s="14" customFormat="1" ht="147">
      <c r="A13" s="21" t="s">
        <v>105</v>
      </c>
      <c r="B13" s="20" t="s">
        <v>22</v>
      </c>
      <c r="C13" s="11">
        <v>60641151</v>
      </c>
      <c r="D13" s="10" t="s">
        <v>20</v>
      </c>
      <c r="E13" s="11">
        <v>13</v>
      </c>
      <c r="F13" s="10" t="s">
        <v>187</v>
      </c>
      <c r="G13" s="12" t="s">
        <v>188</v>
      </c>
      <c r="H13" s="13">
        <v>9.37</v>
      </c>
    </row>
    <row r="14" spans="1:8" s="14" customFormat="1" ht="75">
      <c r="A14" s="21" t="s">
        <v>106</v>
      </c>
      <c r="B14" s="19" t="s">
        <v>23</v>
      </c>
      <c r="C14" s="11">
        <v>60641151</v>
      </c>
      <c r="D14" s="10" t="s">
        <v>20</v>
      </c>
      <c r="E14" s="11">
        <v>13</v>
      </c>
      <c r="F14" s="10" t="s">
        <v>187</v>
      </c>
      <c r="G14" s="12" t="s">
        <v>188</v>
      </c>
      <c r="H14" s="13">
        <v>13.33</v>
      </c>
    </row>
    <row r="15" spans="1:8" s="14" customFormat="1" ht="45.75">
      <c r="A15" s="21" t="s">
        <v>107</v>
      </c>
      <c r="B15" s="19" t="s">
        <v>24</v>
      </c>
      <c r="C15" s="11"/>
      <c r="D15" s="10"/>
      <c r="E15" s="11"/>
      <c r="F15" s="10"/>
      <c r="G15" s="12"/>
      <c r="H15" s="13">
        <v>535.2</v>
      </c>
    </row>
    <row r="16" spans="1:8" s="14" customFormat="1" ht="34.5">
      <c r="A16" s="21" t="s">
        <v>108</v>
      </c>
      <c r="B16" s="19" t="s">
        <v>25</v>
      </c>
      <c r="C16" s="11"/>
      <c r="D16" s="10"/>
      <c r="E16" s="11"/>
      <c r="F16" s="10"/>
      <c r="G16" s="12"/>
      <c r="H16" s="13">
        <v>535.2</v>
      </c>
    </row>
    <row r="17" spans="1:8" s="14" customFormat="1" ht="90.75">
      <c r="A17" s="21" t="s">
        <v>109</v>
      </c>
      <c r="B17" s="19" t="s">
        <v>26</v>
      </c>
      <c r="C17" s="11"/>
      <c r="D17" s="10"/>
      <c r="E17" s="11"/>
      <c r="F17" s="10"/>
      <c r="G17" s="12"/>
      <c r="H17" s="13">
        <v>242.88</v>
      </c>
    </row>
    <row r="18" spans="1:8" s="14" customFormat="1" ht="147">
      <c r="A18" s="21" t="s">
        <v>110</v>
      </c>
      <c r="B18" s="20" t="s">
        <v>27</v>
      </c>
      <c r="C18" s="11">
        <v>60641151</v>
      </c>
      <c r="D18" s="10" t="s">
        <v>20</v>
      </c>
      <c r="E18" s="11">
        <v>13</v>
      </c>
      <c r="F18" s="10" t="s">
        <v>189</v>
      </c>
      <c r="G18" s="12" t="s">
        <v>190</v>
      </c>
      <c r="H18" s="13">
        <v>242.88</v>
      </c>
    </row>
    <row r="19" spans="1:8" s="14" customFormat="1" ht="113.25">
      <c r="A19" s="21" t="s">
        <v>111</v>
      </c>
      <c r="B19" s="20" t="s">
        <v>28</v>
      </c>
      <c r="C19" s="11"/>
      <c r="D19" s="10"/>
      <c r="E19" s="11"/>
      <c r="F19" s="10"/>
      <c r="G19" s="12"/>
      <c r="H19" s="13">
        <v>1.58</v>
      </c>
    </row>
    <row r="20" spans="1:8" s="14" customFormat="1" ht="169.5">
      <c r="A20" s="21" t="s">
        <v>112</v>
      </c>
      <c r="B20" s="20" t="s">
        <v>29</v>
      </c>
      <c r="C20" s="11">
        <v>60641151</v>
      </c>
      <c r="D20" s="10" t="s">
        <v>20</v>
      </c>
      <c r="E20" s="11">
        <v>13</v>
      </c>
      <c r="F20" s="10" t="s">
        <v>189</v>
      </c>
      <c r="G20" s="12" t="s">
        <v>190</v>
      </c>
      <c r="H20" s="13">
        <v>1.58</v>
      </c>
    </row>
    <row r="21" spans="1:8" s="14" customFormat="1" ht="90.75">
      <c r="A21" s="21" t="s">
        <v>113</v>
      </c>
      <c r="B21" s="19" t="s">
        <v>30</v>
      </c>
      <c r="C21" s="11"/>
      <c r="D21" s="10"/>
      <c r="E21" s="11"/>
      <c r="F21" s="10"/>
      <c r="G21" s="12"/>
      <c r="H21" s="13">
        <v>340.9</v>
      </c>
    </row>
    <row r="22" spans="1:8" s="14" customFormat="1" ht="147">
      <c r="A22" s="21" t="s">
        <v>114</v>
      </c>
      <c r="B22" s="20" t="s">
        <v>31</v>
      </c>
      <c r="C22" s="11">
        <v>60641151</v>
      </c>
      <c r="D22" s="10" t="s">
        <v>20</v>
      </c>
      <c r="E22" s="11">
        <v>13</v>
      </c>
      <c r="F22" s="10" t="s">
        <v>189</v>
      </c>
      <c r="G22" s="12" t="s">
        <v>190</v>
      </c>
      <c r="H22" s="13">
        <v>340.9</v>
      </c>
    </row>
    <row r="23" spans="1:8" s="14" customFormat="1" ht="90.75">
      <c r="A23" s="21" t="s">
        <v>115</v>
      </c>
      <c r="B23" s="19" t="s">
        <v>32</v>
      </c>
      <c r="C23" s="11"/>
      <c r="D23" s="10"/>
      <c r="E23" s="11"/>
      <c r="F23" s="10"/>
      <c r="G23" s="12"/>
      <c r="H23" s="13">
        <v>-50.17</v>
      </c>
    </row>
    <row r="24" spans="1:8" s="14" customFormat="1" ht="147">
      <c r="A24" s="21" t="s">
        <v>116</v>
      </c>
      <c r="B24" s="20" t="s">
        <v>33</v>
      </c>
      <c r="C24" s="11">
        <v>60641151</v>
      </c>
      <c r="D24" s="10" t="s">
        <v>20</v>
      </c>
      <c r="E24" s="11">
        <v>13</v>
      </c>
      <c r="F24" s="10" t="s">
        <v>189</v>
      </c>
      <c r="G24" s="12" t="s">
        <v>190</v>
      </c>
      <c r="H24" s="13">
        <v>-50.17</v>
      </c>
    </row>
    <row r="25" spans="1:8" s="14" customFormat="1" ht="15">
      <c r="A25" s="21" t="s">
        <v>117</v>
      </c>
      <c r="B25" s="19" t="s">
        <v>34</v>
      </c>
      <c r="C25" s="11"/>
      <c r="D25" s="10"/>
      <c r="E25" s="11"/>
      <c r="F25" s="10"/>
      <c r="G25" s="12"/>
      <c r="H25" s="13">
        <v>10.45</v>
      </c>
    </row>
    <row r="26" spans="1:8" s="14" customFormat="1" ht="15">
      <c r="A26" s="21" t="s">
        <v>118</v>
      </c>
      <c r="B26" s="19" t="s">
        <v>35</v>
      </c>
      <c r="C26" s="11"/>
      <c r="D26" s="10"/>
      <c r="E26" s="11"/>
      <c r="F26" s="10"/>
      <c r="G26" s="12"/>
      <c r="H26" s="13">
        <v>10.45</v>
      </c>
    </row>
    <row r="27" spans="1:8" s="14" customFormat="1" ht="75">
      <c r="A27" s="21" t="s">
        <v>119</v>
      </c>
      <c r="B27" s="19" t="s">
        <v>35</v>
      </c>
      <c r="C27" s="11">
        <v>60641151</v>
      </c>
      <c r="D27" s="10" t="s">
        <v>20</v>
      </c>
      <c r="E27" s="11">
        <v>13</v>
      </c>
      <c r="F27" s="10" t="s">
        <v>187</v>
      </c>
      <c r="G27" s="12" t="s">
        <v>188</v>
      </c>
      <c r="H27" s="13">
        <v>10.45</v>
      </c>
    </row>
    <row r="28" spans="1:8" s="14" customFormat="1" ht="15">
      <c r="A28" s="21" t="s">
        <v>120</v>
      </c>
      <c r="B28" s="19" t="s">
        <v>36</v>
      </c>
      <c r="C28" s="11"/>
      <c r="D28" s="10"/>
      <c r="E28" s="11"/>
      <c r="F28" s="10"/>
      <c r="G28" s="12"/>
      <c r="H28" s="13">
        <v>5632.86</v>
      </c>
    </row>
    <row r="29" spans="1:8" s="14" customFormat="1" ht="15">
      <c r="A29" s="21" t="s">
        <v>121</v>
      </c>
      <c r="B29" s="19" t="s">
        <v>37</v>
      </c>
      <c r="C29" s="11"/>
      <c r="D29" s="10"/>
      <c r="E29" s="11"/>
      <c r="F29" s="10"/>
      <c r="G29" s="12"/>
      <c r="H29" s="13">
        <v>60.72</v>
      </c>
    </row>
    <row r="30" spans="1:8" s="14" customFormat="1" ht="75">
      <c r="A30" s="21" t="s">
        <v>122</v>
      </c>
      <c r="B30" s="19" t="s">
        <v>38</v>
      </c>
      <c r="C30" s="11">
        <v>60641151</v>
      </c>
      <c r="D30" s="10" t="s">
        <v>20</v>
      </c>
      <c r="E30" s="11">
        <v>13</v>
      </c>
      <c r="F30" s="10" t="s">
        <v>187</v>
      </c>
      <c r="G30" s="12" t="s">
        <v>188</v>
      </c>
      <c r="H30" s="13">
        <v>60.72</v>
      </c>
    </row>
    <row r="31" spans="1:8" s="14" customFormat="1" ht="15">
      <c r="A31" s="21" t="s">
        <v>123</v>
      </c>
      <c r="B31" s="19" t="s">
        <v>39</v>
      </c>
      <c r="C31" s="11"/>
      <c r="D31" s="10"/>
      <c r="E31" s="11"/>
      <c r="F31" s="10"/>
      <c r="G31" s="12"/>
      <c r="H31" s="13">
        <v>3402.37</v>
      </c>
    </row>
    <row r="32" spans="1:8" s="14" customFormat="1" ht="75">
      <c r="A32" s="21" t="s">
        <v>124</v>
      </c>
      <c r="B32" s="19" t="s">
        <v>40</v>
      </c>
      <c r="C32" s="11">
        <v>60641151</v>
      </c>
      <c r="D32" s="10" t="s">
        <v>20</v>
      </c>
      <c r="E32" s="11">
        <v>13</v>
      </c>
      <c r="F32" s="10" t="s">
        <v>187</v>
      </c>
      <c r="G32" s="12" t="s">
        <v>188</v>
      </c>
      <c r="H32" s="13">
        <v>2619.84</v>
      </c>
    </row>
    <row r="33" spans="1:8" s="14" customFormat="1" ht="75">
      <c r="A33" s="21" t="s">
        <v>125</v>
      </c>
      <c r="B33" s="19" t="s">
        <v>41</v>
      </c>
      <c r="C33" s="11">
        <v>60641151</v>
      </c>
      <c r="D33" s="10" t="s">
        <v>20</v>
      </c>
      <c r="E33" s="11">
        <v>13</v>
      </c>
      <c r="F33" s="10" t="s">
        <v>187</v>
      </c>
      <c r="G33" s="12" t="s">
        <v>188</v>
      </c>
      <c r="H33" s="13">
        <v>782.53</v>
      </c>
    </row>
    <row r="34" spans="1:8" s="14" customFormat="1" ht="15">
      <c r="A34" s="21" t="s">
        <v>126</v>
      </c>
      <c r="B34" s="19" t="s">
        <v>42</v>
      </c>
      <c r="C34" s="11"/>
      <c r="D34" s="10"/>
      <c r="E34" s="11"/>
      <c r="F34" s="10"/>
      <c r="G34" s="12"/>
      <c r="H34" s="13">
        <v>2169.77</v>
      </c>
    </row>
    <row r="35" spans="1:8" s="14" customFormat="1" ht="15">
      <c r="A35" s="21" t="s">
        <v>127</v>
      </c>
      <c r="B35" s="19" t="s">
        <v>43</v>
      </c>
      <c r="C35" s="11"/>
      <c r="D35" s="10"/>
      <c r="E35" s="11"/>
      <c r="F35" s="10"/>
      <c r="G35" s="12"/>
      <c r="H35" s="13">
        <v>1970.56</v>
      </c>
    </row>
    <row r="36" spans="1:8" s="14" customFormat="1" ht="75">
      <c r="A36" s="21" t="s">
        <v>128</v>
      </c>
      <c r="B36" s="19" t="s">
        <v>44</v>
      </c>
      <c r="C36" s="11">
        <v>60641151</v>
      </c>
      <c r="D36" s="10" t="s">
        <v>20</v>
      </c>
      <c r="E36" s="11">
        <v>13</v>
      </c>
      <c r="F36" s="10" t="s">
        <v>187</v>
      </c>
      <c r="G36" s="12" t="s">
        <v>188</v>
      </c>
      <c r="H36" s="13">
        <v>1970.56</v>
      </c>
    </row>
    <row r="37" spans="1:8" s="14" customFormat="1" ht="15">
      <c r="A37" s="21" t="s">
        <v>129</v>
      </c>
      <c r="B37" s="19" t="s">
        <v>45</v>
      </c>
      <c r="C37" s="11"/>
      <c r="D37" s="10"/>
      <c r="E37" s="11"/>
      <c r="F37" s="10"/>
      <c r="G37" s="12"/>
      <c r="H37" s="13">
        <v>199.21</v>
      </c>
    </row>
    <row r="38" spans="1:8" s="14" customFormat="1" ht="75">
      <c r="A38" s="21" t="s">
        <v>130</v>
      </c>
      <c r="B38" s="19" t="s">
        <v>46</v>
      </c>
      <c r="C38" s="11">
        <v>60641151</v>
      </c>
      <c r="D38" s="10" t="s">
        <v>20</v>
      </c>
      <c r="E38" s="11">
        <v>13</v>
      </c>
      <c r="F38" s="10" t="s">
        <v>187</v>
      </c>
      <c r="G38" s="12" t="s">
        <v>188</v>
      </c>
      <c r="H38" s="13">
        <v>199.21</v>
      </c>
    </row>
    <row r="39" spans="1:8" s="14" customFormat="1" ht="15">
      <c r="A39" s="21" t="s">
        <v>131</v>
      </c>
      <c r="B39" s="19" t="s">
        <v>47</v>
      </c>
      <c r="C39" s="11"/>
      <c r="D39" s="10"/>
      <c r="E39" s="11"/>
      <c r="F39" s="10"/>
      <c r="G39" s="12"/>
      <c r="H39" s="13">
        <v>0.3</v>
      </c>
    </row>
    <row r="40" spans="1:8" s="14" customFormat="1" ht="57">
      <c r="A40" s="21" t="s">
        <v>132</v>
      </c>
      <c r="B40" s="19" t="s">
        <v>48</v>
      </c>
      <c r="C40" s="11"/>
      <c r="D40" s="10"/>
      <c r="E40" s="11"/>
      <c r="F40" s="10"/>
      <c r="G40" s="12"/>
      <c r="H40" s="13">
        <v>0.3</v>
      </c>
    </row>
    <row r="41" spans="1:8" s="14" customFormat="1" ht="90.75">
      <c r="A41" s="21" t="s">
        <v>133</v>
      </c>
      <c r="B41" s="19" t="s">
        <v>49</v>
      </c>
      <c r="C41" s="11">
        <v>60641151</v>
      </c>
      <c r="D41" s="10" t="s">
        <v>20</v>
      </c>
      <c r="E41" s="11">
        <v>13</v>
      </c>
      <c r="F41" s="10" t="s">
        <v>191</v>
      </c>
      <c r="G41" s="12" t="s">
        <v>192</v>
      </c>
      <c r="H41" s="13">
        <v>0.3</v>
      </c>
    </row>
    <row r="42" spans="1:8" s="14" customFormat="1" ht="45.75">
      <c r="A42" s="21" t="s">
        <v>134</v>
      </c>
      <c r="B42" s="19" t="s">
        <v>50</v>
      </c>
      <c r="C42" s="11"/>
      <c r="D42" s="10"/>
      <c r="E42" s="11"/>
      <c r="F42" s="10"/>
      <c r="G42" s="12"/>
      <c r="H42" s="13">
        <v>1054.08</v>
      </c>
    </row>
    <row r="43" spans="1:8" s="14" customFormat="1" ht="113.25">
      <c r="A43" s="21" t="s">
        <v>135</v>
      </c>
      <c r="B43" s="20" t="s">
        <v>51</v>
      </c>
      <c r="C43" s="11"/>
      <c r="D43" s="10"/>
      <c r="E43" s="11"/>
      <c r="F43" s="10"/>
      <c r="G43" s="12"/>
      <c r="H43" s="13">
        <v>906.7</v>
      </c>
    </row>
    <row r="44" spans="1:8" s="14" customFormat="1" ht="79.5">
      <c r="A44" s="21" t="s">
        <v>136</v>
      </c>
      <c r="B44" s="19" t="s">
        <v>52</v>
      </c>
      <c r="C44" s="11"/>
      <c r="D44" s="10"/>
      <c r="E44" s="11"/>
      <c r="F44" s="10"/>
      <c r="G44" s="12"/>
      <c r="H44" s="13">
        <v>249.21</v>
      </c>
    </row>
    <row r="45" spans="1:8" s="14" customFormat="1" ht="135">
      <c r="A45" s="21" t="s">
        <v>137</v>
      </c>
      <c r="B45" s="20" t="s">
        <v>53</v>
      </c>
      <c r="C45" s="11">
        <v>60641151</v>
      </c>
      <c r="D45" s="10" t="s">
        <v>20</v>
      </c>
      <c r="E45" s="11">
        <v>13</v>
      </c>
      <c r="F45" s="10" t="s">
        <v>195</v>
      </c>
      <c r="G45" s="12" t="s">
        <v>196</v>
      </c>
      <c r="H45" s="13">
        <v>249.21</v>
      </c>
    </row>
    <row r="46" spans="1:8" s="14" customFormat="1" ht="102">
      <c r="A46" s="21" t="s">
        <v>138</v>
      </c>
      <c r="B46" s="20" t="s">
        <v>54</v>
      </c>
      <c r="C46" s="11"/>
      <c r="D46" s="10"/>
      <c r="E46" s="11"/>
      <c r="F46" s="10"/>
      <c r="G46" s="12"/>
      <c r="H46" s="13">
        <v>652.44</v>
      </c>
    </row>
    <row r="47" spans="1:8" s="14" customFormat="1" ht="90.75">
      <c r="A47" s="21" t="s">
        <v>139</v>
      </c>
      <c r="B47" s="19" t="s">
        <v>55</v>
      </c>
      <c r="C47" s="11">
        <v>60641151</v>
      </c>
      <c r="D47" s="10" t="s">
        <v>20</v>
      </c>
      <c r="E47" s="11">
        <v>13</v>
      </c>
      <c r="F47" s="10" t="s">
        <v>191</v>
      </c>
      <c r="G47" s="12" t="s">
        <v>192</v>
      </c>
      <c r="H47" s="13">
        <v>652.44</v>
      </c>
    </row>
    <row r="48" spans="1:8" s="14" customFormat="1" ht="113.25">
      <c r="A48" s="21" t="s">
        <v>140</v>
      </c>
      <c r="B48" s="20" t="s">
        <v>56</v>
      </c>
      <c r="C48" s="11"/>
      <c r="D48" s="10"/>
      <c r="E48" s="11"/>
      <c r="F48" s="10"/>
      <c r="G48" s="12"/>
      <c r="H48" s="13">
        <v>2.2</v>
      </c>
    </row>
    <row r="49" spans="1:8" s="14" customFormat="1" ht="90.75">
      <c r="A49" s="21" t="s">
        <v>141</v>
      </c>
      <c r="B49" s="19" t="s">
        <v>57</v>
      </c>
      <c r="C49" s="11">
        <v>60641151</v>
      </c>
      <c r="D49" s="10" t="s">
        <v>20</v>
      </c>
      <c r="E49" s="11">
        <v>13</v>
      </c>
      <c r="F49" s="10" t="s">
        <v>191</v>
      </c>
      <c r="G49" s="12" t="s">
        <v>192</v>
      </c>
      <c r="H49" s="13">
        <v>2.2</v>
      </c>
    </row>
    <row r="50" spans="1:8" s="14" customFormat="1" ht="57">
      <c r="A50" s="21" t="s">
        <v>142</v>
      </c>
      <c r="B50" s="19" t="s">
        <v>58</v>
      </c>
      <c r="C50" s="11"/>
      <c r="D50" s="10"/>
      <c r="E50" s="11"/>
      <c r="F50" s="10"/>
      <c r="G50" s="12"/>
      <c r="H50" s="13">
        <v>2.85</v>
      </c>
    </row>
    <row r="51" spans="1:8" s="14" customFormat="1" ht="60">
      <c r="A51" s="21" t="s">
        <v>143</v>
      </c>
      <c r="B51" s="19" t="s">
        <v>59</v>
      </c>
      <c r="C51" s="11">
        <v>60641151</v>
      </c>
      <c r="D51" s="10" t="s">
        <v>20</v>
      </c>
      <c r="E51" s="11">
        <v>13</v>
      </c>
      <c r="F51" s="10" t="s">
        <v>191</v>
      </c>
      <c r="G51" s="12" t="s">
        <v>192</v>
      </c>
      <c r="H51" s="13">
        <v>2.85</v>
      </c>
    </row>
    <row r="52" spans="1:8" s="14" customFormat="1" ht="34.5">
      <c r="A52" s="21" t="s">
        <v>144</v>
      </c>
      <c r="B52" s="19" t="s">
        <v>60</v>
      </c>
      <c r="C52" s="11"/>
      <c r="D52" s="10"/>
      <c r="E52" s="11"/>
      <c r="F52" s="10"/>
      <c r="G52" s="12"/>
      <c r="H52" s="13" t="s">
        <v>186</v>
      </c>
    </row>
    <row r="53" spans="1:8" s="14" customFormat="1" ht="68.25">
      <c r="A53" s="21" t="s">
        <v>145</v>
      </c>
      <c r="B53" s="19" t="s">
        <v>61</v>
      </c>
      <c r="C53" s="11"/>
      <c r="D53" s="10"/>
      <c r="E53" s="11"/>
      <c r="F53" s="10"/>
      <c r="G53" s="12"/>
      <c r="H53" s="13" t="s">
        <v>186</v>
      </c>
    </row>
    <row r="54" spans="1:8" s="14" customFormat="1" ht="68.25">
      <c r="A54" s="21" t="s">
        <v>146</v>
      </c>
      <c r="B54" s="19" t="s">
        <v>62</v>
      </c>
      <c r="C54" s="11">
        <v>60641151</v>
      </c>
      <c r="D54" s="10" t="s">
        <v>20</v>
      </c>
      <c r="E54" s="11">
        <v>13</v>
      </c>
      <c r="F54" s="10" t="s">
        <v>191</v>
      </c>
      <c r="G54" s="12" t="s">
        <v>192</v>
      </c>
      <c r="H54" s="13" t="s">
        <v>186</v>
      </c>
    </row>
    <row r="55" spans="1:8" s="14" customFormat="1" ht="102">
      <c r="A55" s="21" t="s">
        <v>147</v>
      </c>
      <c r="B55" s="20" t="s">
        <v>63</v>
      </c>
      <c r="C55" s="11"/>
      <c r="D55" s="10"/>
      <c r="E55" s="11"/>
      <c r="F55" s="10"/>
      <c r="G55" s="12"/>
      <c r="H55" s="13">
        <v>147.37</v>
      </c>
    </row>
    <row r="56" spans="1:8" s="14" customFormat="1" ht="102">
      <c r="A56" s="21" t="s">
        <v>148</v>
      </c>
      <c r="B56" s="20" t="s">
        <v>64</v>
      </c>
      <c r="C56" s="11"/>
      <c r="D56" s="10"/>
      <c r="E56" s="11"/>
      <c r="F56" s="10"/>
      <c r="G56" s="12"/>
      <c r="H56" s="13">
        <v>147.37</v>
      </c>
    </row>
    <row r="57" spans="1:8" s="14" customFormat="1" ht="102">
      <c r="A57" s="21" t="s">
        <v>149</v>
      </c>
      <c r="B57" s="19" t="s">
        <v>65</v>
      </c>
      <c r="C57" s="11">
        <v>60641151</v>
      </c>
      <c r="D57" s="10" t="s">
        <v>20</v>
      </c>
      <c r="E57" s="11">
        <v>13</v>
      </c>
      <c r="F57" s="10" t="s">
        <v>191</v>
      </c>
      <c r="G57" s="12" t="s">
        <v>192</v>
      </c>
      <c r="H57" s="13">
        <v>147.37</v>
      </c>
    </row>
    <row r="58" spans="1:8" s="14" customFormat="1" ht="34.5">
      <c r="A58" s="21" t="s">
        <v>150</v>
      </c>
      <c r="B58" s="19" t="s">
        <v>66</v>
      </c>
      <c r="C58" s="11"/>
      <c r="D58" s="10"/>
      <c r="E58" s="11"/>
      <c r="F58" s="10"/>
      <c r="G58" s="12"/>
      <c r="H58" s="13">
        <v>302.7</v>
      </c>
    </row>
    <row r="59" spans="1:8" s="14" customFormat="1" ht="45.75">
      <c r="A59" s="21" t="s">
        <v>151</v>
      </c>
      <c r="B59" s="19" t="s">
        <v>67</v>
      </c>
      <c r="C59" s="11"/>
      <c r="D59" s="10"/>
      <c r="E59" s="11"/>
      <c r="F59" s="10"/>
      <c r="G59" s="12"/>
      <c r="H59" s="13">
        <v>292.29</v>
      </c>
    </row>
    <row r="60" spans="1:8" s="14" customFormat="1" ht="45.75">
      <c r="A60" s="21" t="s">
        <v>152</v>
      </c>
      <c r="B60" s="19" t="s">
        <v>68</v>
      </c>
      <c r="C60" s="11"/>
      <c r="D60" s="10"/>
      <c r="E60" s="11"/>
      <c r="F60" s="10"/>
      <c r="G60" s="12"/>
      <c r="H60" s="13">
        <v>292.29</v>
      </c>
    </row>
    <row r="61" spans="1:8" s="14" customFormat="1" ht="105">
      <c r="A61" s="21" t="s">
        <v>153</v>
      </c>
      <c r="B61" s="19" t="s">
        <v>69</v>
      </c>
      <c r="C61" s="11">
        <v>60641151</v>
      </c>
      <c r="D61" s="10" t="s">
        <v>20</v>
      </c>
      <c r="E61" s="11">
        <v>13</v>
      </c>
      <c r="F61" s="10" t="s">
        <v>193</v>
      </c>
      <c r="G61" s="12" t="s">
        <v>194</v>
      </c>
      <c r="H61" s="13">
        <v>292.29</v>
      </c>
    </row>
    <row r="62" spans="1:8" s="14" customFormat="1" ht="90.75">
      <c r="A62" s="21" t="s">
        <v>154</v>
      </c>
      <c r="B62" s="19" t="s">
        <v>70</v>
      </c>
      <c r="C62" s="11"/>
      <c r="D62" s="10"/>
      <c r="E62" s="11"/>
      <c r="F62" s="10"/>
      <c r="G62" s="12"/>
      <c r="H62" s="13">
        <v>10.41</v>
      </c>
    </row>
    <row r="63" spans="1:8" s="14" customFormat="1" ht="90.75">
      <c r="A63" s="21" t="s">
        <v>155</v>
      </c>
      <c r="B63" s="19" t="s">
        <v>71</v>
      </c>
      <c r="C63" s="11"/>
      <c r="D63" s="10"/>
      <c r="E63" s="11"/>
      <c r="F63" s="10"/>
      <c r="G63" s="12"/>
      <c r="H63" s="13">
        <v>10.41</v>
      </c>
    </row>
    <row r="64" spans="1:8" s="14" customFormat="1" ht="105">
      <c r="A64" s="21" t="s">
        <v>156</v>
      </c>
      <c r="B64" s="20" t="s">
        <v>72</v>
      </c>
      <c r="C64" s="11">
        <v>60641151</v>
      </c>
      <c r="D64" s="10" t="s">
        <v>20</v>
      </c>
      <c r="E64" s="11">
        <v>13</v>
      </c>
      <c r="F64" s="10" t="s">
        <v>193</v>
      </c>
      <c r="G64" s="12" t="s">
        <v>194</v>
      </c>
      <c r="H64" s="13">
        <v>10.41</v>
      </c>
    </row>
    <row r="65" spans="1:8" s="14" customFormat="1" ht="23.25">
      <c r="A65" s="21" t="s">
        <v>157</v>
      </c>
      <c r="B65" s="19" t="s">
        <v>73</v>
      </c>
      <c r="C65" s="11"/>
      <c r="D65" s="10"/>
      <c r="E65" s="11"/>
      <c r="F65" s="10"/>
      <c r="G65" s="12"/>
      <c r="H65" s="13">
        <v>68.08</v>
      </c>
    </row>
    <row r="66" spans="1:8" s="14" customFormat="1" ht="135.75">
      <c r="A66" s="21" t="s">
        <v>158</v>
      </c>
      <c r="B66" s="20" t="s">
        <v>74</v>
      </c>
      <c r="C66" s="11"/>
      <c r="D66" s="10"/>
      <c r="E66" s="11"/>
      <c r="F66" s="10"/>
      <c r="G66" s="12"/>
      <c r="H66" s="13">
        <v>3.26</v>
      </c>
    </row>
    <row r="67" spans="1:8" s="14" customFormat="1" ht="113.25">
      <c r="A67" s="21" t="s">
        <v>159</v>
      </c>
      <c r="B67" s="20" t="s">
        <v>75</v>
      </c>
      <c r="C67" s="11"/>
      <c r="D67" s="10"/>
      <c r="E67" s="11"/>
      <c r="F67" s="10"/>
      <c r="G67" s="12"/>
      <c r="H67" s="13">
        <v>3.26</v>
      </c>
    </row>
    <row r="68" spans="1:8" s="14" customFormat="1" ht="90.75">
      <c r="A68" s="21" t="s">
        <v>160</v>
      </c>
      <c r="B68" s="19" t="s">
        <v>76</v>
      </c>
      <c r="C68" s="11">
        <v>60641151</v>
      </c>
      <c r="D68" s="10" t="s">
        <v>20</v>
      </c>
      <c r="E68" s="11">
        <v>13</v>
      </c>
      <c r="F68" s="10" t="s">
        <v>191</v>
      </c>
      <c r="G68" s="12" t="s">
        <v>192</v>
      </c>
      <c r="H68" s="13">
        <v>3.26</v>
      </c>
    </row>
    <row r="69" spans="1:8" s="14" customFormat="1" ht="79.5">
      <c r="A69" s="21" t="s">
        <v>161</v>
      </c>
      <c r="B69" s="19" t="s">
        <v>77</v>
      </c>
      <c r="C69" s="11"/>
      <c r="D69" s="10"/>
      <c r="E69" s="11"/>
      <c r="F69" s="10"/>
      <c r="G69" s="12"/>
      <c r="H69" s="13">
        <v>64.21</v>
      </c>
    </row>
    <row r="70" spans="1:8" s="14" customFormat="1" ht="60">
      <c r="A70" s="21" t="s">
        <v>162</v>
      </c>
      <c r="B70" s="19" t="s">
        <v>78</v>
      </c>
      <c r="C70" s="11">
        <v>60641151</v>
      </c>
      <c r="D70" s="10" t="s">
        <v>20</v>
      </c>
      <c r="E70" s="11">
        <v>13</v>
      </c>
      <c r="F70" s="10" t="s">
        <v>191</v>
      </c>
      <c r="G70" s="12" t="s">
        <v>192</v>
      </c>
      <c r="H70" s="13">
        <v>64.21</v>
      </c>
    </row>
    <row r="71" spans="1:8" s="14" customFormat="1" ht="23.25">
      <c r="A71" s="21" t="s">
        <v>163</v>
      </c>
      <c r="B71" s="19" t="s">
        <v>79</v>
      </c>
      <c r="C71" s="11"/>
      <c r="D71" s="10"/>
      <c r="E71" s="11"/>
      <c r="F71" s="10"/>
      <c r="G71" s="12"/>
      <c r="H71" s="13">
        <v>0.6</v>
      </c>
    </row>
    <row r="72" spans="1:8" s="14" customFormat="1" ht="124.5">
      <c r="A72" s="21" t="s">
        <v>164</v>
      </c>
      <c r="B72" s="20" t="s">
        <v>80</v>
      </c>
      <c r="C72" s="11"/>
      <c r="D72" s="10"/>
      <c r="E72" s="11"/>
      <c r="F72" s="10"/>
      <c r="G72" s="12"/>
      <c r="H72" s="13">
        <v>0.6</v>
      </c>
    </row>
    <row r="73" spans="1:8" s="14" customFormat="1" ht="90.75">
      <c r="A73" s="21" t="s">
        <v>165</v>
      </c>
      <c r="B73" s="19" t="s">
        <v>81</v>
      </c>
      <c r="C73" s="11">
        <v>60641151</v>
      </c>
      <c r="D73" s="10" t="s">
        <v>20</v>
      </c>
      <c r="E73" s="11">
        <v>13</v>
      </c>
      <c r="F73" s="10" t="s">
        <v>191</v>
      </c>
      <c r="G73" s="12" t="s">
        <v>192</v>
      </c>
      <c r="H73" s="13">
        <v>0.6</v>
      </c>
    </row>
    <row r="74" spans="1:8" s="14" customFormat="1" ht="15">
      <c r="A74" s="21" t="s">
        <v>166</v>
      </c>
      <c r="B74" s="19" t="s">
        <v>82</v>
      </c>
      <c r="C74" s="11"/>
      <c r="D74" s="10"/>
      <c r="E74" s="11"/>
      <c r="F74" s="10"/>
      <c r="G74" s="12"/>
      <c r="H74" s="13" t="s">
        <v>186</v>
      </c>
    </row>
    <row r="75" spans="1:8" s="14" customFormat="1" ht="15">
      <c r="A75" s="21" t="s">
        <v>167</v>
      </c>
      <c r="B75" s="19" t="s">
        <v>83</v>
      </c>
      <c r="C75" s="11"/>
      <c r="D75" s="10"/>
      <c r="E75" s="11"/>
      <c r="F75" s="10"/>
      <c r="G75" s="12"/>
      <c r="H75" s="13" t="s">
        <v>186</v>
      </c>
    </row>
    <row r="76" spans="1:8" s="14" customFormat="1" ht="60">
      <c r="A76" s="21" t="s">
        <v>168</v>
      </c>
      <c r="B76" s="19" t="s">
        <v>84</v>
      </c>
      <c r="C76" s="11">
        <v>60641151</v>
      </c>
      <c r="D76" s="10" t="s">
        <v>20</v>
      </c>
      <c r="E76" s="11">
        <v>13</v>
      </c>
      <c r="F76" s="10" t="s">
        <v>191</v>
      </c>
      <c r="G76" s="12" t="s">
        <v>192</v>
      </c>
      <c r="H76" s="13" t="s">
        <v>186</v>
      </c>
    </row>
    <row r="77" spans="1:8" s="14" customFormat="1" ht="15">
      <c r="A77" s="21" t="s">
        <v>169</v>
      </c>
      <c r="B77" s="19" t="s">
        <v>85</v>
      </c>
      <c r="C77" s="11"/>
      <c r="D77" s="10"/>
      <c r="E77" s="11"/>
      <c r="F77" s="10"/>
      <c r="G77" s="12"/>
      <c r="H77" s="13">
        <v>800.99</v>
      </c>
    </row>
    <row r="78" spans="1:8" s="14" customFormat="1" ht="45.75">
      <c r="A78" s="21" t="s">
        <v>170</v>
      </c>
      <c r="B78" s="19" t="s">
        <v>86</v>
      </c>
      <c r="C78" s="11"/>
      <c r="D78" s="10"/>
      <c r="E78" s="11"/>
      <c r="F78" s="10"/>
      <c r="G78" s="12"/>
      <c r="H78" s="13">
        <v>76.74</v>
      </c>
    </row>
    <row r="79" spans="1:8" s="14" customFormat="1" ht="23.25">
      <c r="A79" s="21" t="s">
        <v>171</v>
      </c>
      <c r="B79" s="19" t="s">
        <v>87</v>
      </c>
      <c r="C79" s="11"/>
      <c r="D79" s="10"/>
      <c r="E79" s="11"/>
      <c r="F79" s="10"/>
      <c r="G79" s="12"/>
      <c r="H79" s="13" t="s">
        <v>186</v>
      </c>
    </row>
    <row r="80" spans="1:8" s="14" customFormat="1" ht="23.25">
      <c r="A80" s="21" t="s">
        <v>172</v>
      </c>
      <c r="B80" s="19" t="s">
        <v>88</v>
      </c>
      <c r="C80" s="11"/>
      <c r="D80" s="10"/>
      <c r="E80" s="11"/>
      <c r="F80" s="10"/>
      <c r="G80" s="12"/>
      <c r="H80" s="13" t="s">
        <v>186</v>
      </c>
    </row>
    <row r="81" spans="1:8" s="14" customFormat="1" ht="60">
      <c r="A81" s="21" t="s">
        <v>173</v>
      </c>
      <c r="B81" s="19" t="s">
        <v>89</v>
      </c>
      <c r="C81" s="11">
        <v>60641151</v>
      </c>
      <c r="D81" s="10" t="s">
        <v>20</v>
      </c>
      <c r="E81" s="11">
        <v>13</v>
      </c>
      <c r="F81" s="10" t="s">
        <v>191</v>
      </c>
      <c r="G81" s="12" t="s">
        <v>192</v>
      </c>
      <c r="H81" s="13" t="s">
        <v>186</v>
      </c>
    </row>
    <row r="82" spans="1:8" s="14" customFormat="1" ht="23.25">
      <c r="A82" s="21" t="s">
        <v>174</v>
      </c>
      <c r="B82" s="19" t="s">
        <v>90</v>
      </c>
      <c r="C82" s="11"/>
      <c r="D82" s="10"/>
      <c r="E82" s="11"/>
      <c r="F82" s="10"/>
      <c r="G82" s="12"/>
      <c r="H82" s="13">
        <v>76.74</v>
      </c>
    </row>
    <row r="83" spans="1:8" s="14" customFormat="1" ht="45.75">
      <c r="A83" s="21" t="s">
        <v>175</v>
      </c>
      <c r="B83" s="19" t="s">
        <v>91</v>
      </c>
      <c r="C83" s="11"/>
      <c r="D83" s="10"/>
      <c r="E83" s="11"/>
      <c r="F83" s="10"/>
      <c r="G83" s="12"/>
      <c r="H83" s="13">
        <v>0.2</v>
      </c>
    </row>
    <row r="84" spans="1:8" s="14" customFormat="1" ht="60">
      <c r="A84" s="21" t="s">
        <v>176</v>
      </c>
      <c r="B84" s="19" t="s">
        <v>92</v>
      </c>
      <c r="C84" s="11">
        <v>60641151</v>
      </c>
      <c r="D84" s="10" t="s">
        <v>20</v>
      </c>
      <c r="E84" s="11">
        <v>13</v>
      </c>
      <c r="F84" s="10" t="s">
        <v>191</v>
      </c>
      <c r="G84" s="12" t="s">
        <v>192</v>
      </c>
      <c r="H84" s="13">
        <v>0.2</v>
      </c>
    </row>
    <row r="85" spans="1:8" s="14" customFormat="1" ht="45.75">
      <c r="A85" s="21" t="s">
        <v>177</v>
      </c>
      <c r="B85" s="19" t="s">
        <v>93</v>
      </c>
      <c r="C85" s="11"/>
      <c r="D85" s="10"/>
      <c r="E85" s="11"/>
      <c r="F85" s="10"/>
      <c r="G85" s="12"/>
      <c r="H85" s="13">
        <v>76.54</v>
      </c>
    </row>
    <row r="86" spans="1:8" s="14" customFormat="1" ht="60">
      <c r="A86" s="21" t="s">
        <v>178</v>
      </c>
      <c r="B86" s="19" t="s">
        <v>94</v>
      </c>
      <c r="C86" s="11">
        <v>60641151</v>
      </c>
      <c r="D86" s="10" t="s">
        <v>20</v>
      </c>
      <c r="E86" s="11">
        <v>13</v>
      </c>
      <c r="F86" s="10" t="s">
        <v>191</v>
      </c>
      <c r="G86" s="12" t="s">
        <v>192</v>
      </c>
      <c r="H86" s="13">
        <v>76.54</v>
      </c>
    </row>
    <row r="87" spans="1:8" s="14" customFormat="1" ht="15">
      <c r="A87" s="21" t="s">
        <v>179</v>
      </c>
      <c r="B87" s="19" t="s">
        <v>95</v>
      </c>
      <c r="C87" s="11"/>
      <c r="D87" s="10"/>
      <c r="E87" s="11"/>
      <c r="F87" s="10"/>
      <c r="G87" s="12"/>
      <c r="H87" s="13" t="s">
        <v>186</v>
      </c>
    </row>
    <row r="88" spans="1:8" s="14" customFormat="1" ht="23.25">
      <c r="A88" s="21" t="s">
        <v>180</v>
      </c>
      <c r="B88" s="19" t="s">
        <v>96</v>
      </c>
      <c r="C88" s="11"/>
      <c r="D88" s="10"/>
      <c r="E88" s="11"/>
      <c r="F88" s="10"/>
      <c r="G88" s="12"/>
      <c r="H88" s="13" t="s">
        <v>186</v>
      </c>
    </row>
    <row r="89" spans="1:8" s="14" customFormat="1" ht="60">
      <c r="A89" s="21" t="s">
        <v>181</v>
      </c>
      <c r="B89" s="19" t="s">
        <v>97</v>
      </c>
      <c r="C89" s="11">
        <v>60641151</v>
      </c>
      <c r="D89" s="10" t="s">
        <v>20</v>
      </c>
      <c r="E89" s="11">
        <v>13</v>
      </c>
      <c r="F89" s="10" t="s">
        <v>191</v>
      </c>
      <c r="G89" s="12" t="s">
        <v>192</v>
      </c>
      <c r="H89" s="13" t="s">
        <v>186</v>
      </c>
    </row>
    <row r="90" spans="1:8" s="14" customFormat="1" ht="23.25">
      <c r="A90" s="21" t="s">
        <v>182</v>
      </c>
      <c r="B90" s="19" t="s">
        <v>98</v>
      </c>
      <c r="C90" s="11"/>
      <c r="D90" s="10"/>
      <c r="E90" s="11"/>
      <c r="F90" s="10"/>
      <c r="G90" s="12"/>
      <c r="H90" s="13">
        <v>724.24</v>
      </c>
    </row>
    <row r="91" spans="1:8" s="14" customFormat="1" ht="23.25">
      <c r="A91" s="21" t="s">
        <v>183</v>
      </c>
      <c r="B91" s="19" t="s">
        <v>99</v>
      </c>
      <c r="C91" s="11"/>
      <c r="D91" s="10"/>
      <c r="E91" s="11"/>
      <c r="F91" s="10"/>
      <c r="G91" s="22"/>
      <c r="H91" s="13">
        <v>724.24</v>
      </c>
    </row>
    <row r="92" spans="1:8" s="14" customFormat="1" ht="60">
      <c r="A92" s="21" t="s">
        <v>184</v>
      </c>
      <c r="B92" s="19" t="s">
        <v>100</v>
      </c>
      <c r="C92" s="11">
        <v>60641151</v>
      </c>
      <c r="D92" s="10" t="s">
        <v>20</v>
      </c>
      <c r="E92" s="11">
        <v>13</v>
      </c>
      <c r="F92" s="10" t="s">
        <v>191</v>
      </c>
      <c r="G92" s="12" t="s">
        <v>192</v>
      </c>
      <c r="H92" s="13">
        <v>29.24</v>
      </c>
    </row>
    <row r="93" spans="1:8" s="14" customFormat="1" ht="60">
      <c r="A93" s="21" t="s">
        <v>185</v>
      </c>
      <c r="B93" s="19" t="s">
        <v>99</v>
      </c>
      <c r="C93" s="11">
        <v>60641151</v>
      </c>
      <c r="D93" s="10" t="s">
        <v>20</v>
      </c>
      <c r="E93" s="11">
        <v>13</v>
      </c>
      <c r="F93" s="10" t="s">
        <v>191</v>
      </c>
      <c r="G93" s="12" t="s">
        <v>192</v>
      </c>
      <c r="H93" s="13">
        <v>695</v>
      </c>
    </row>
    <row r="94" spans="1:8" ht="15">
      <c r="A94" s="5"/>
      <c r="B94" s="6"/>
      <c r="C94" s="7"/>
      <c r="D94" s="6"/>
      <c r="E94" s="5"/>
      <c r="F94" s="6"/>
      <c r="G94" s="5"/>
      <c r="H94" s="8"/>
    </row>
    <row r="95" ht="15">
      <c r="A95" t="s">
        <v>19</v>
      </c>
    </row>
    <row r="97" ht="15">
      <c r="A97" t="s">
        <v>18</v>
      </c>
    </row>
    <row r="98" ht="15">
      <c r="A98" t="s">
        <v>13</v>
      </c>
    </row>
    <row r="100" ht="15">
      <c r="A100" t="s">
        <v>17</v>
      </c>
    </row>
    <row r="101" ht="15">
      <c r="A101" t="s">
        <v>11</v>
      </c>
    </row>
  </sheetData>
  <sheetProtection/>
  <autoFilter ref="A8:H95"/>
  <printOptions/>
  <pageMargins left="0.47" right="0.19" top="0.46" bottom="0.28" header="0.21" footer="0.1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pc1</cp:lastModifiedBy>
  <cp:lastPrinted>2020-04-06T06:22:39Z</cp:lastPrinted>
  <dcterms:created xsi:type="dcterms:W3CDTF">2020-03-25T22:31:21Z</dcterms:created>
  <dcterms:modified xsi:type="dcterms:W3CDTF">2020-04-06T06:39:03Z</dcterms:modified>
  <cp:category/>
  <cp:version/>
  <cp:contentType/>
  <cp:contentStatus/>
</cp:coreProperties>
</file>